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Karsten Fuhr</author>
  </authors>
  <commentList>
    <comment ref="B1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Geben Sie bitte hier Ihren Einkaufspreis für Ihr Dubliersilikon je kg in € ein! Der Durchschnittspreis gängiger Hersteller liegt bei ca. 20,- €.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Geben Sie bitte hier die durchschnittlich von Ihnen produzierten Modellgüsse pro Monat ein!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Bei durchschnittlichen 200g je Dublierform ergibt sich dieser jährliche Verbrauch an Dubliersilikon in kg!</t>
        </r>
      </text>
    </comment>
    <comment ref="B1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Empfohlene Auffüllhöhe: 30%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
Kosten für das Silikonrecycling je kg in €
(inkl. Versand zzgl. 19% MwSt.)</t>
        </r>
      </text>
    </comment>
  </commentList>
</comments>
</file>

<file path=xl/sharedStrings.xml><?xml version="1.0" encoding="utf-8"?>
<sst xmlns="http://schemas.openxmlformats.org/spreadsheetml/2006/main" count="13" uniqueCount="13">
  <si>
    <t>Jährlicher Verbrauch Dubliersilikon in kg</t>
  </si>
  <si>
    <t>Ihre Materialkostenersparnis p.a. in €</t>
  </si>
  <si>
    <t>Bitte füllen Sie die gelben Felder mit Ihren Angaben aus!</t>
  </si>
  <si>
    <t>Auffüllhöhe / Anteil recyceltes Silikon je Dublierform in %</t>
  </si>
  <si>
    <t xml:space="preserve">                        www.dental-silikon-recycling.de</t>
  </si>
  <si>
    <r>
      <t xml:space="preserve">Kosten Dubliersilikon </t>
    </r>
    <r>
      <rPr>
        <b/>
        <u val="single"/>
        <sz val="11"/>
        <rFont val="Arial"/>
        <family val="2"/>
      </rPr>
      <t>ohne</t>
    </r>
    <r>
      <rPr>
        <b/>
        <sz val="11"/>
        <rFont val="Arial"/>
        <family val="2"/>
      </rPr>
      <t xml:space="preserve"> Recycling p.a. in €</t>
    </r>
  </si>
  <si>
    <r>
      <t xml:space="preserve">Kosten Dubliersilikon </t>
    </r>
    <r>
      <rPr>
        <b/>
        <u val="single"/>
        <sz val="11"/>
        <rFont val="Arial"/>
        <family val="2"/>
      </rPr>
      <t>mit</t>
    </r>
    <r>
      <rPr>
        <b/>
        <sz val="11"/>
        <rFont val="Arial"/>
        <family val="2"/>
      </rPr>
      <t xml:space="preserve"> Recycling p.a. in €</t>
    </r>
  </si>
  <si>
    <t>Ihr Einkaufspreis Dubliersilikon je kg in €</t>
  </si>
  <si>
    <t>Ihre produzierten Modellgüsse bzw. benötigten Dublierformen pro Monat</t>
  </si>
  <si>
    <t>Kosten Silikonrecycling inkl. Versand je kg in €.</t>
  </si>
  <si>
    <t>Bitte hier 8,50€ oder 6,50€ je nach Menge eingeben!</t>
  </si>
  <si>
    <r>
      <t xml:space="preserve">Dental-Labor Hans Fuhr  </t>
    </r>
    <r>
      <rPr>
        <sz val="9"/>
        <rFont val="Arial"/>
        <family val="2"/>
      </rPr>
      <t xml:space="preserve">▪   </t>
    </r>
    <r>
      <rPr>
        <sz val="9"/>
        <rFont val="Arial"/>
        <family val="0"/>
      </rPr>
      <t xml:space="preserve">Rubensstr. 18-22  </t>
    </r>
    <r>
      <rPr>
        <sz val="9"/>
        <rFont val="Arial"/>
        <family val="2"/>
      </rPr>
      <t xml:space="preserve">▪   </t>
    </r>
    <r>
      <rPr>
        <sz val="9"/>
        <rFont val="Arial"/>
        <family val="0"/>
      </rPr>
      <t xml:space="preserve">50676 Köln  </t>
    </r>
    <r>
      <rPr>
        <sz val="9"/>
        <rFont val="Arial"/>
        <family val="2"/>
      </rPr>
      <t xml:space="preserve">▪   </t>
    </r>
    <r>
      <rPr>
        <sz val="9"/>
        <rFont val="Wingdings"/>
        <family val="0"/>
      </rPr>
      <t>)</t>
    </r>
    <r>
      <rPr>
        <sz val="9"/>
        <rFont val="Arial"/>
        <family val="0"/>
      </rPr>
      <t xml:space="preserve">  0221.3108760  </t>
    </r>
    <r>
      <rPr>
        <sz val="9"/>
        <rFont val="Arial"/>
        <family val="2"/>
      </rPr>
      <t xml:space="preserve">▪   </t>
    </r>
    <r>
      <rPr>
        <sz val="9"/>
        <rFont val="Wingdings"/>
        <family val="0"/>
      </rPr>
      <t>4</t>
    </r>
    <r>
      <rPr>
        <sz val="9"/>
        <rFont val="Arial"/>
        <family val="0"/>
      </rPr>
      <t xml:space="preserve">  0221.218587</t>
    </r>
  </si>
  <si>
    <t>dental-silikon-recycling  ▪  Wirtschaftlichkeitsberechnung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</si>
</sst>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18"/>
      <name val="Arial"/>
      <family val="0"/>
    </font>
    <font>
      <sz val="10"/>
      <name val="Wingdings"/>
      <family val="0"/>
    </font>
    <font>
      <sz val="9"/>
      <name val="Wingdings"/>
      <family val="0"/>
    </font>
    <font>
      <sz val="9"/>
      <name val="Arial"/>
      <family val="2"/>
    </font>
    <font>
      <b/>
      <sz val="16"/>
      <color indexed="18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1885950</xdr:colOff>
      <xdr:row>41</xdr:row>
      <xdr:rowOff>0</xdr:rowOff>
    </xdr:from>
    <xdr:to>
      <xdr:col>0</xdr:col>
      <xdr:colOff>3638550</xdr:colOff>
      <xdr:row>42</xdr:row>
      <xdr:rowOff>152400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429625"/>
          <a:ext cx="1752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J23" sqref="J23"/>
    </sheetView>
  </sheetViews>
  <sheetFormatPr defaultColWidth="11.421875" defaultRowHeight="15.75" customHeight="1"/>
  <cols>
    <col min="1" max="1" width="69.8515625" style="1" customWidth="1"/>
    <col min="2" max="2" width="12.421875" style="1" customWidth="1"/>
    <col min="3" max="16384" width="11.421875" style="1" customWidth="1"/>
  </cols>
  <sheetData>
    <row r="1" ht="21.75" customHeight="1">
      <c r="A1" s="13" t="s">
        <v>12</v>
      </c>
    </row>
    <row r="6" spans="1:2" ht="15.75" customHeight="1">
      <c r="A6" s="6" t="s">
        <v>2</v>
      </c>
      <c r="B6" s="7"/>
    </row>
    <row r="10" spans="1:2" ht="15.75" customHeight="1">
      <c r="A10" s="1" t="s">
        <v>7</v>
      </c>
      <c r="B10" s="2">
        <v>20</v>
      </c>
    </row>
    <row r="12" spans="1:2" ht="15.75" customHeight="1">
      <c r="A12" s="1" t="s">
        <v>8</v>
      </c>
      <c r="B12" s="2">
        <v>0</v>
      </c>
    </row>
    <row r="14" spans="1:2" ht="15.75" customHeight="1" thickBot="1">
      <c r="A14" s="9" t="s">
        <v>0</v>
      </c>
      <c r="B14" s="9">
        <f>B12*12*200/1000</f>
        <v>0</v>
      </c>
    </row>
    <row r="16" spans="1:2" ht="15.75" customHeight="1">
      <c r="A16" s="5" t="s">
        <v>5</v>
      </c>
      <c r="B16" s="4">
        <f>B10*B14</f>
        <v>0</v>
      </c>
    </row>
    <row r="18" spans="1:2" ht="15.75" customHeight="1">
      <c r="A18" s="1" t="s">
        <v>3</v>
      </c>
      <c r="B18" s="7">
        <v>30</v>
      </c>
    </row>
    <row r="20" ht="15.75" customHeight="1">
      <c r="A20" s="15" t="s">
        <v>9</v>
      </c>
    </row>
    <row r="21" spans="1:2" ht="15.75" customHeight="1" thickBot="1">
      <c r="A21" s="9" t="s">
        <v>10</v>
      </c>
      <c r="B21" s="10"/>
    </row>
    <row r="23" spans="1:2" ht="15.75" customHeight="1">
      <c r="A23" s="5" t="s">
        <v>6</v>
      </c>
      <c r="B23" s="16">
        <f>B14*B10*((100-B18)/100)+(B18/100*B14*B21)</f>
        <v>0</v>
      </c>
    </row>
    <row r="24" spans="1:2" ht="15.75" customHeight="1">
      <c r="A24" s="5"/>
      <c r="B24" s="4"/>
    </row>
    <row r="26" spans="1:2" s="3" customFormat="1" ht="15.75" customHeight="1" thickBot="1">
      <c r="A26" s="14" t="s">
        <v>1</v>
      </c>
      <c r="B26" s="17">
        <f>B16-B23</f>
        <v>0</v>
      </c>
    </row>
    <row r="27" ht="15.75" customHeight="1" thickTop="1"/>
    <row r="34" ht="21.75" customHeight="1">
      <c r="A34" s="13" t="s">
        <v>4</v>
      </c>
    </row>
    <row r="35" ht="21.75" customHeight="1">
      <c r="A35" s="8"/>
    </row>
    <row r="38" ht="15.75" customHeight="1">
      <c r="A38" s="12" t="s">
        <v>11</v>
      </c>
    </row>
    <row r="46" ht="15.75" customHeight="1">
      <c r="A46" s="11"/>
    </row>
  </sheetData>
  <sheetProtection/>
  <protectedRanges>
    <protectedRange sqref="B12" name="Bereich2"/>
    <protectedRange sqref="B10" name="Bereich1"/>
  </protectedRange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Dental-Labor Hans Fuhr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Fuhr</dc:creator>
  <cp:keywords/>
  <dc:description/>
  <cp:lastModifiedBy>Karsten Fuhr</cp:lastModifiedBy>
  <cp:lastPrinted>2018-01-02T08:49:28Z</cp:lastPrinted>
  <dcterms:created xsi:type="dcterms:W3CDTF">2007-07-01T06:44:58Z</dcterms:created>
  <dcterms:modified xsi:type="dcterms:W3CDTF">2018-01-02T08:49:35Z</dcterms:modified>
  <cp:category/>
  <cp:version/>
  <cp:contentType/>
  <cp:contentStatus/>
</cp:coreProperties>
</file>